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/>
  </bookViews>
  <sheets>
    <sheet name="RA VÀO TG 2025" sheetId="1" r:id="rId1"/>
  </sheets>
  <calcPr calcId="144525"/>
</workbook>
</file>

<file path=xl/calcChain.xml><?xml version="1.0" encoding="utf-8"?>
<calcChain xmlns="http://schemas.openxmlformats.org/spreadsheetml/2006/main">
  <c r="I61" i="1" l="1"/>
  <c r="H61" i="1"/>
  <c r="G61" i="1"/>
  <c r="F61" i="1"/>
  <c r="E61" i="1"/>
  <c r="D61" i="1"/>
  <c r="C61" i="1"/>
</calcChain>
</file>

<file path=xl/sharedStrings.xml><?xml version="1.0" encoding="utf-8"?>
<sst xmlns="http://schemas.openxmlformats.org/spreadsheetml/2006/main" count="68" uniqueCount="68">
  <si>
    <t>THỐNG KÊ SỐ LIỆU PHẠM NHÂN VÀO, RA TRẠI GIAM THUỘC BỘ CÔNG AN</t>
  </si>
  <si>
    <t>TT</t>
  </si>
  <si>
    <t>Trại giam</t>
  </si>
  <si>
    <t>Số 30/9/2024 chuyển sang</t>
  </si>
  <si>
    <t>PN tăng</t>
  </si>
  <si>
    <t>PN giảm</t>
  </si>
  <si>
    <t>PN hiện diện tính đến 30/9/2025</t>
  </si>
  <si>
    <t>Nam</t>
  </si>
  <si>
    <t>Nữ</t>
  </si>
  <si>
    <t>Giới tính khác</t>
  </si>
  <si>
    <t>Tổng</t>
  </si>
  <si>
    <t>Nà Tấu</t>
  </si>
  <si>
    <t>Yên Hạ</t>
  </si>
  <si>
    <t>Hồng Ca</t>
  </si>
  <si>
    <t>Tân Lập</t>
  </si>
  <si>
    <t>Vĩnh Quang</t>
  </si>
  <si>
    <t>Quyết Tiến</t>
  </si>
  <si>
    <t>Phú Sơn 4</t>
  </si>
  <si>
    <t>Quảng Ninh</t>
  </si>
  <si>
    <t>Xuân Nguyên</t>
  </si>
  <si>
    <t>Hoàng Tiến</t>
  </si>
  <si>
    <t>Ngọc Lý</t>
  </si>
  <si>
    <t>Suối Hai</t>
  </si>
  <si>
    <t>Thanh Xuân</t>
  </si>
  <si>
    <t>Nam Hà</t>
  </si>
  <si>
    <t>Ninh Khánh</t>
  </si>
  <si>
    <t>Thanh Phong</t>
  </si>
  <si>
    <t>Thanh Lâm</t>
  </si>
  <si>
    <t>Trại 5</t>
  </si>
  <si>
    <t>Thanh Cẩm</t>
  </si>
  <si>
    <t>Trại 3</t>
  </si>
  <si>
    <t>Trại 6</t>
  </si>
  <si>
    <t>Xuân Hà</t>
  </si>
  <si>
    <t>Đồng Sơn</t>
  </si>
  <si>
    <t>Nghĩa An</t>
  </si>
  <si>
    <t>Bình Điền</t>
  </si>
  <si>
    <t>An Điềm</t>
  </si>
  <si>
    <t>Kim Sơn</t>
  </si>
  <si>
    <t>Xuân Phước</t>
  </si>
  <si>
    <t>Trại A2</t>
  </si>
  <si>
    <t>Sông Cái</t>
  </si>
  <si>
    <t>Gia Trung</t>
  </si>
  <si>
    <t>Đắc Trung</t>
  </si>
  <si>
    <t>Đắc Tân</t>
  </si>
  <si>
    <t>Đắk Plao</t>
  </si>
  <si>
    <t>Đại Bình</t>
  </si>
  <si>
    <t>Thủ Đức</t>
  </si>
  <si>
    <t>Huy Khiêm</t>
  </si>
  <si>
    <t>Xuân Lộc</t>
  </si>
  <si>
    <t>Xuyên Mộc</t>
  </si>
  <si>
    <t>Phú Hòa</t>
  </si>
  <si>
    <t>An Phước</t>
  </si>
  <si>
    <t>Tống Lê Chân</t>
  </si>
  <si>
    <t>Cây Cầy</t>
  </si>
  <si>
    <t>Long Hòa</t>
  </si>
  <si>
    <t>Thạnh Hòa</t>
  </si>
  <si>
    <t>Phước Hòa</t>
  </si>
  <si>
    <t>Mỹ Phước</t>
  </si>
  <si>
    <t>Châu Bình</t>
  </si>
  <si>
    <t>Bến Giá</t>
  </si>
  <si>
    <t>Kênh 5</t>
  </si>
  <si>
    <t>Định Thành</t>
  </si>
  <si>
    <t>Cao Lãnh</t>
  </si>
  <si>
    <t>Kênh 7</t>
  </si>
  <si>
    <t>Cái Tàu</t>
  </si>
  <si>
    <t>Tổng số</t>
  </si>
  <si>
    <t>Phụ lục VIII</t>
  </si>
  <si>
    <t>(Kèm theo Báo cáo số                 /BC-CP ngày       tháng 10 năm 2025 của Chính phủ)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</si>
</sst>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4"/>
      <name val="Times New Roman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sz val="10"/>
      <name val="Arial"/>
      <family val="2"/>
    </font>
    <font>
      <sz val="12"/>
      <name val=".VnTime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name val=".Vn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3" fontId="8" fillId="0" borderId="5" xfId="0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3" fontId="8" fillId="0" borderId="4" xfId="0" applyNumberFormat="1" applyFont="1" applyBorder="1" applyAlignment="1">
      <alignment horizontal="right" vertical="center" wrapText="1"/>
    </xf>
    <xf numFmtId="0" fontId="7" fillId="0" borderId="6" xfId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right"/>
    </xf>
  </cellXfs>
  <cellStyles count="5">
    <cellStyle name="Normal" xfId="0" builtinId="0"/>
    <cellStyle name="Normal 2" xfId="1"/>
    <cellStyle name="Normal 3" xfId="2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F66" sqref="F66"/>
    </sheetView>
  </sheetViews>
  <sheetFormatPr defaultRowHeight="18.75"/>
  <cols>
    <col min="1" max="1" width="3" bestFit="1" customWidth="1"/>
    <col min="2" max="2" width="11.44140625" bestFit="1" customWidth="1"/>
    <col min="3" max="3" width="12.5546875" customWidth="1"/>
    <col min="4" max="4" width="7.5546875" bestFit="1" customWidth="1"/>
    <col min="5" max="5" width="8.109375" bestFit="1" customWidth="1"/>
    <col min="6" max="6" width="7.44140625" bestFit="1" customWidth="1"/>
    <col min="7" max="7" width="6.44140625" bestFit="1" customWidth="1"/>
    <col min="8" max="8" width="8.109375" bestFit="1" customWidth="1"/>
    <col min="9" max="9" width="7.6640625" customWidth="1"/>
  </cols>
  <sheetData>
    <row r="1" spans="1:9">
      <c r="A1" s="1" t="s">
        <v>66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3" t="s">
        <v>67</v>
      </c>
      <c r="B3" s="3"/>
      <c r="C3" s="3"/>
      <c r="D3" s="3"/>
      <c r="E3" s="3"/>
      <c r="F3" s="3"/>
      <c r="G3" s="3"/>
      <c r="H3" s="3"/>
      <c r="I3" s="3"/>
    </row>
    <row r="4" spans="1:9" ht="11.25" customHeight="1">
      <c r="A4" s="4"/>
      <c r="B4" s="4"/>
      <c r="C4" s="4"/>
      <c r="D4" s="4"/>
      <c r="E4" s="5"/>
      <c r="F4" s="4"/>
      <c r="G4" s="4"/>
      <c r="H4" s="4"/>
      <c r="I4" s="4"/>
    </row>
    <row r="5" spans="1:9" ht="33.7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8" t="s">
        <v>6</v>
      </c>
      <c r="G5" s="8"/>
      <c r="H5" s="8"/>
      <c r="I5" s="8"/>
    </row>
    <row r="6" spans="1:9" ht="54.75" customHeight="1">
      <c r="A6" s="9"/>
      <c r="B6" s="7"/>
      <c r="C6" s="7"/>
      <c r="D6" s="7"/>
      <c r="E6" s="7"/>
      <c r="F6" s="10" t="s">
        <v>7</v>
      </c>
      <c r="G6" s="10" t="s">
        <v>8</v>
      </c>
      <c r="H6" s="10" t="s">
        <v>9</v>
      </c>
      <c r="I6" s="10" t="s">
        <v>10</v>
      </c>
    </row>
    <row r="7" spans="1:9">
      <c r="A7" s="11">
        <v>1</v>
      </c>
      <c r="B7" s="12" t="s">
        <v>11</v>
      </c>
      <c r="C7" s="13">
        <v>1192</v>
      </c>
      <c r="D7" s="13">
        <v>273</v>
      </c>
      <c r="E7" s="13">
        <v>399</v>
      </c>
      <c r="F7" s="13">
        <v>1066</v>
      </c>
      <c r="G7" s="13"/>
      <c r="H7" s="13"/>
      <c r="I7" s="13">
        <v>1066</v>
      </c>
    </row>
    <row r="8" spans="1:9">
      <c r="A8" s="14">
        <v>2</v>
      </c>
      <c r="B8" s="15" t="s">
        <v>12</v>
      </c>
      <c r="C8" s="16">
        <v>3142</v>
      </c>
      <c r="D8" s="16">
        <v>1230</v>
      </c>
      <c r="E8" s="16">
        <v>1337</v>
      </c>
      <c r="F8" s="16">
        <v>3035</v>
      </c>
      <c r="G8" s="16"/>
      <c r="H8" s="16"/>
      <c r="I8" s="16">
        <v>3035</v>
      </c>
    </row>
    <row r="9" spans="1:9">
      <c r="A9" s="11">
        <v>3</v>
      </c>
      <c r="B9" s="15" t="s">
        <v>13</v>
      </c>
      <c r="C9" s="16">
        <v>3382</v>
      </c>
      <c r="D9" s="16">
        <v>1432</v>
      </c>
      <c r="E9" s="16">
        <v>1581</v>
      </c>
      <c r="F9" s="16">
        <v>3233</v>
      </c>
      <c r="G9" s="16"/>
      <c r="H9" s="16"/>
      <c r="I9" s="16">
        <v>3233</v>
      </c>
    </row>
    <row r="10" spans="1:9">
      <c r="A10" s="14">
        <v>4</v>
      </c>
      <c r="B10" s="15" t="s">
        <v>14</v>
      </c>
      <c r="C10" s="16">
        <v>4656</v>
      </c>
      <c r="D10" s="16">
        <v>2510</v>
      </c>
      <c r="E10" s="16">
        <v>2235</v>
      </c>
      <c r="F10" s="16">
        <v>4066</v>
      </c>
      <c r="G10" s="16">
        <v>865</v>
      </c>
      <c r="H10" s="16"/>
      <c r="I10" s="16">
        <v>4931</v>
      </c>
    </row>
    <row r="11" spans="1:9">
      <c r="A11" s="11">
        <v>5</v>
      </c>
      <c r="B11" s="15" t="s">
        <v>15</v>
      </c>
      <c r="C11" s="16">
        <v>4735</v>
      </c>
      <c r="D11" s="16">
        <v>2434</v>
      </c>
      <c r="E11" s="16">
        <v>2223</v>
      </c>
      <c r="F11" s="16">
        <v>4902</v>
      </c>
      <c r="G11" s="16">
        <v>44</v>
      </c>
      <c r="H11" s="16"/>
      <c r="I11" s="16">
        <v>4946</v>
      </c>
    </row>
    <row r="12" spans="1:9">
      <c r="A12" s="14">
        <v>6</v>
      </c>
      <c r="B12" s="15" t="s">
        <v>16</v>
      </c>
      <c r="C12" s="16">
        <v>4922</v>
      </c>
      <c r="D12" s="16">
        <v>2935</v>
      </c>
      <c r="E12" s="16">
        <v>2331</v>
      </c>
      <c r="F12" s="16">
        <v>4298</v>
      </c>
      <c r="G12" s="16">
        <v>1228</v>
      </c>
      <c r="H12" s="16"/>
      <c r="I12" s="16">
        <v>5526</v>
      </c>
    </row>
    <row r="13" spans="1:9">
      <c r="A13" s="11">
        <v>7</v>
      </c>
      <c r="B13" s="15" t="s">
        <v>17</v>
      </c>
      <c r="C13" s="16">
        <v>6180</v>
      </c>
      <c r="D13" s="16">
        <v>2229</v>
      </c>
      <c r="E13" s="16">
        <v>2556</v>
      </c>
      <c r="F13" s="16">
        <v>4568</v>
      </c>
      <c r="G13" s="16">
        <v>1285</v>
      </c>
      <c r="H13" s="16"/>
      <c r="I13" s="16">
        <v>5853</v>
      </c>
    </row>
    <row r="14" spans="1:9">
      <c r="A14" s="14">
        <v>8</v>
      </c>
      <c r="B14" s="15" t="s">
        <v>18</v>
      </c>
      <c r="C14" s="16">
        <v>3135</v>
      </c>
      <c r="D14" s="16">
        <v>977</v>
      </c>
      <c r="E14" s="16">
        <v>1689</v>
      </c>
      <c r="F14" s="16">
        <v>2423</v>
      </c>
      <c r="G14" s="16"/>
      <c r="H14" s="16"/>
      <c r="I14" s="16">
        <v>2423</v>
      </c>
    </row>
    <row r="15" spans="1:9">
      <c r="A15" s="11">
        <v>9</v>
      </c>
      <c r="B15" s="15" t="s">
        <v>19</v>
      </c>
      <c r="C15" s="16">
        <v>4399</v>
      </c>
      <c r="D15" s="16">
        <v>1956</v>
      </c>
      <c r="E15" s="16">
        <v>1708</v>
      </c>
      <c r="F15" s="16">
        <v>3874</v>
      </c>
      <c r="G15" s="16">
        <v>772</v>
      </c>
      <c r="H15" s="16">
        <v>1</v>
      </c>
      <c r="I15" s="16">
        <v>4647</v>
      </c>
    </row>
    <row r="16" spans="1:9">
      <c r="A16" s="14">
        <v>10</v>
      </c>
      <c r="B16" s="15" t="s">
        <v>20</v>
      </c>
      <c r="C16" s="16">
        <v>4900</v>
      </c>
      <c r="D16" s="16">
        <v>1978</v>
      </c>
      <c r="E16" s="16">
        <v>2101</v>
      </c>
      <c r="F16" s="16">
        <v>3946</v>
      </c>
      <c r="G16" s="16">
        <v>831</v>
      </c>
      <c r="H16" s="16"/>
      <c r="I16" s="16">
        <v>4777</v>
      </c>
    </row>
    <row r="17" spans="1:9">
      <c r="A17" s="11">
        <v>11</v>
      </c>
      <c r="B17" s="15" t="s">
        <v>21</v>
      </c>
      <c r="C17" s="16">
        <v>5017</v>
      </c>
      <c r="D17" s="16">
        <v>1910</v>
      </c>
      <c r="E17" s="16">
        <v>2189</v>
      </c>
      <c r="F17" s="16">
        <v>3868</v>
      </c>
      <c r="G17" s="16">
        <v>870</v>
      </c>
      <c r="H17" s="16"/>
      <c r="I17" s="16">
        <v>4738</v>
      </c>
    </row>
    <row r="18" spans="1:9">
      <c r="A18" s="14">
        <v>12</v>
      </c>
      <c r="B18" s="15" t="s">
        <v>22</v>
      </c>
      <c r="C18" s="16">
        <v>2819</v>
      </c>
      <c r="D18" s="16">
        <v>1680</v>
      </c>
      <c r="E18" s="16">
        <v>1505</v>
      </c>
      <c r="F18" s="16">
        <v>2994</v>
      </c>
      <c r="G18" s="16"/>
      <c r="H18" s="16"/>
      <c r="I18" s="16">
        <v>2994</v>
      </c>
    </row>
    <row r="19" spans="1:9">
      <c r="A19" s="11">
        <v>13</v>
      </c>
      <c r="B19" s="15" t="s">
        <v>23</v>
      </c>
      <c r="C19" s="16">
        <v>4158</v>
      </c>
      <c r="D19" s="16">
        <v>1829</v>
      </c>
      <c r="E19" s="16">
        <v>2108</v>
      </c>
      <c r="F19" s="16">
        <v>2659</v>
      </c>
      <c r="G19" s="16">
        <v>1220</v>
      </c>
      <c r="H19" s="16"/>
      <c r="I19" s="16">
        <v>3879</v>
      </c>
    </row>
    <row r="20" spans="1:9">
      <c r="A20" s="14">
        <v>14</v>
      </c>
      <c r="B20" s="15" t="s">
        <v>24</v>
      </c>
      <c r="C20" s="16">
        <v>3408</v>
      </c>
      <c r="D20" s="16">
        <v>1396</v>
      </c>
      <c r="E20" s="16">
        <v>1524</v>
      </c>
      <c r="F20" s="16">
        <v>3280</v>
      </c>
      <c r="G20" s="16"/>
      <c r="H20" s="16"/>
      <c r="I20" s="16">
        <v>3280</v>
      </c>
    </row>
    <row r="21" spans="1:9">
      <c r="A21" s="11">
        <v>15</v>
      </c>
      <c r="B21" s="15" t="s">
        <v>25</v>
      </c>
      <c r="C21" s="16">
        <v>5116</v>
      </c>
      <c r="D21" s="16">
        <v>2256</v>
      </c>
      <c r="E21" s="16">
        <v>2201</v>
      </c>
      <c r="F21" s="16">
        <v>4276</v>
      </c>
      <c r="G21" s="16">
        <v>895</v>
      </c>
      <c r="H21" s="16"/>
      <c r="I21" s="16">
        <v>5171</v>
      </c>
    </row>
    <row r="22" spans="1:9">
      <c r="A22" s="14">
        <v>16</v>
      </c>
      <c r="B22" s="15" t="s">
        <v>26</v>
      </c>
      <c r="C22" s="16">
        <v>5795</v>
      </c>
      <c r="D22" s="16">
        <v>2739</v>
      </c>
      <c r="E22" s="16">
        <v>2974</v>
      </c>
      <c r="F22" s="16">
        <v>4477</v>
      </c>
      <c r="G22" s="16">
        <v>1083</v>
      </c>
      <c r="H22" s="16"/>
      <c r="I22" s="16">
        <v>5560</v>
      </c>
    </row>
    <row r="23" spans="1:9">
      <c r="A23" s="11">
        <v>17</v>
      </c>
      <c r="B23" s="15" t="s">
        <v>27</v>
      </c>
      <c r="C23" s="16">
        <v>5002</v>
      </c>
      <c r="D23" s="16">
        <v>2133</v>
      </c>
      <c r="E23" s="16">
        <v>2548</v>
      </c>
      <c r="F23" s="16">
        <v>4587</v>
      </c>
      <c r="G23" s="16"/>
      <c r="H23" s="16"/>
      <c r="I23" s="16">
        <v>4587</v>
      </c>
    </row>
    <row r="24" spans="1:9">
      <c r="A24" s="14">
        <v>18</v>
      </c>
      <c r="B24" s="15" t="s">
        <v>28</v>
      </c>
      <c r="C24" s="16">
        <v>3807</v>
      </c>
      <c r="D24" s="16">
        <v>1557</v>
      </c>
      <c r="E24" s="16">
        <v>1503</v>
      </c>
      <c r="F24" s="16">
        <v>2996</v>
      </c>
      <c r="G24" s="16">
        <v>865</v>
      </c>
      <c r="H24" s="16"/>
      <c r="I24" s="16">
        <v>3861</v>
      </c>
    </row>
    <row r="25" spans="1:9">
      <c r="A25" s="11">
        <v>19</v>
      </c>
      <c r="B25" s="15" t="s">
        <v>29</v>
      </c>
      <c r="C25" s="16">
        <v>3033</v>
      </c>
      <c r="D25" s="16">
        <v>1243</v>
      </c>
      <c r="E25" s="16">
        <v>1514</v>
      </c>
      <c r="F25" s="16">
        <v>2762</v>
      </c>
      <c r="G25" s="16"/>
      <c r="H25" s="16"/>
      <c r="I25" s="16">
        <v>2762</v>
      </c>
    </row>
    <row r="26" spans="1:9">
      <c r="A26" s="14">
        <v>20</v>
      </c>
      <c r="B26" s="15" t="s">
        <v>30</v>
      </c>
      <c r="C26" s="16">
        <v>2950</v>
      </c>
      <c r="D26" s="16">
        <v>876</v>
      </c>
      <c r="E26" s="16">
        <v>1412</v>
      </c>
      <c r="F26" s="16">
        <v>2414</v>
      </c>
      <c r="G26" s="16"/>
      <c r="H26" s="16"/>
      <c r="I26" s="16">
        <v>2414</v>
      </c>
    </row>
    <row r="27" spans="1:9">
      <c r="A27" s="11">
        <v>21</v>
      </c>
      <c r="B27" s="15" t="s">
        <v>31</v>
      </c>
      <c r="C27" s="16">
        <v>4926</v>
      </c>
      <c r="D27" s="16">
        <v>2824</v>
      </c>
      <c r="E27" s="16">
        <v>2546</v>
      </c>
      <c r="F27" s="16">
        <v>4273</v>
      </c>
      <c r="G27" s="16">
        <v>931</v>
      </c>
      <c r="H27" s="16"/>
      <c r="I27" s="16">
        <v>5204</v>
      </c>
    </row>
    <row r="28" spans="1:9">
      <c r="A28" s="14">
        <v>22</v>
      </c>
      <c r="B28" s="15" t="s">
        <v>32</v>
      </c>
      <c r="C28" s="16">
        <v>2394</v>
      </c>
      <c r="D28" s="16">
        <v>1128</v>
      </c>
      <c r="E28" s="16">
        <v>1210</v>
      </c>
      <c r="F28" s="16">
        <v>2312</v>
      </c>
      <c r="G28" s="16"/>
      <c r="H28" s="16"/>
      <c r="I28" s="16">
        <v>2312</v>
      </c>
    </row>
    <row r="29" spans="1:9">
      <c r="A29" s="11">
        <v>23</v>
      </c>
      <c r="B29" s="15" t="s">
        <v>33</v>
      </c>
      <c r="C29" s="16">
        <v>2960</v>
      </c>
      <c r="D29" s="16">
        <v>2116</v>
      </c>
      <c r="E29" s="16">
        <v>1766</v>
      </c>
      <c r="F29" s="16">
        <v>3310</v>
      </c>
      <c r="G29" s="16"/>
      <c r="H29" s="16"/>
      <c r="I29" s="16">
        <v>3310</v>
      </c>
    </row>
    <row r="30" spans="1:9">
      <c r="A30" s="14">
        <v>24</v>
      </c>
      <c r="B30" s="15" t="s">
        <v>34</v>
      </c>
      <c r="C30" s="16">
        <v>2625</v>
      </c>
      <c r="D30" s="16">
        <v>1366</v>
      </c>
      <c r="E30" s="16">
        <v>1460</v>
      </c>
      <c r="F30" s="16">
        <v>2531</v>
      </c>
      <c r="G30" s="16"/>
      <c r="H30" s="16"/>
      <c r="I30" s="16">
        <v>2531</v>
      </c>
    </row>
    <row r="31" spans="1:9">
      <c r="A31" s="11">
        <v>25</v>
      </c>
      <c r="B31" s="15" t="s">
        <v>35</v>
      </c>
      <c r="C31" s="16">
        <v>2884</v>
      </c>
      <c r="D31" s="16">
        <v>1483</v>
      </c>
      <c r="E31" s="16">
        <v>1308</v>
      </c>
      <c r="F31" s="16">
        <v>2103</v>
      </c>
      <c r="G31" s="16">
        <v>956</v>
      </c>
      <c r="H31" s="16"/>
      <c r="I31" s="16">
        <v>3059</v>
      </c>
    </row>
    <row r="32" spans="1:9">
      <c r="A32" s="14">
        <v>26</v>
      </c>
      <c r="B32" s="15" t="s">
        <v>36</v>
      </c>
      <c r="C32" s="16">
        <v>2758</v>
      </c>
      <c r="D32" s="16">
        <v>976</v>
      </c>
      <c r="E32" s="16">
        <v>996</v>
      </c>
      <c r="F32" s="16">
        <v>2738</v>
      </c>
      <c r="G32" s="16"/>
      <c r="H32" s="16"/>
      <c r="I32" s="16">
        <v>2738</v>
      </c>
    </row>
    <row r="33" spans="1:9">
      <c r="A33" s="11">
        <v>27</v>
      </c>
      <c r="B33" s="15" t="s">
        <v>37</v>
      </c>
      <c r="C33" s="16">
        <v>2277</v>
      </c>
      <c r="D33" s="16">
        <v>1227</v>
      </c>
      <c r="E33" s="16">
        <v>1467</v>
      </c>
      <c r="F33" s="16">
        <v>2037</v>
      </c>
      <c r="G33" s="16"/>
      <c r="H33" s="16"/>
      <c r="I33" s="16">
        <v>2037</v>
      </c>
    </row>
    <row r="34" spans="1:9">
      <c r="A34" s="14">
        <v>28</v>
      </c>
      <c r="B34" s="15" t="s">
        <v>38</v>
      </c>
      <c r="C34" s="16">
        <v>3153</v>
      </c>
      <c r="D34" s="16">
        <v>1441</v>
      </c>
      <c r="E34" s="16">
        <v>1434</v>
      </c>
      <c r="F34" s="16">
        <v>3160</v>
      </c>
      <c r="G34" s="16"/>
      <c r="H34" s="16"/>
      <c r="I34" s="16">
        <v>3160</v>
      </c>
    </row>
    <row r="35" spans="1:9">
      <c r="A35" s="11">
        <v>29</v>
      </c>
      <c r="B35" s="15" t="s">
        <v>39</v>
      </c>
      <c r="C35" s="16">
        <v>2632</v>
      </c>
      <c r="D35" s="16">
        <v>1694</v>
      </c>
      <c r="E35" s="16">
        <v>1720</v>
      </c>
      <c r="F35" s="16">
        <v>2606</v>
      </c>
      <c r="G35" s="16"/>
      <c r="H35" s="16"/>
      <c r="I35" s="16">
        <v>2606</v>
      </c>
    </row>
    <row r="36" spans="1:9">
      <c r="A36" s="14">
        <v>30</v>
      </c>
      <c r="B36" s="15" t="s">
        <v>40</v>
      </c>
      <c r="C36" s="16">
        <v>2295</v>
      </c>
      <c r="D36" s="16">
        <v>1929</v>
      </c>
      <c r="E36" s="16">
        <v>1458</v>
      </c>
      <c r="F36" s="16">
        <v>2766</v>
      </c>
      <c r="G36" s="16"/>
      <c r="H36" s="16"/>
      <c r="I36" s="16">
        <v>2766</v>
      </c>
    </row>
    <row r="37" spans="1:9">
      <c r="A37" s="11">
        <v>31</v>
      </c>
      <c r="B37" s="15" t="s">
        <v>41</v>
      </c>
      <c r="C37" s="16">
        <v>3623</v>
      </c>
      <c r="D37" s="16">
        <v>1312</v>
      </c>
      <c r="E37" s="16">
        <v>1525</v>
      </c>
      <c r="F37" s="16">
        <v>2651</v>
      </c>
      <c r="G37" s="16">
        <v>759</v>
      </c>
      <c r="H37" s="16"/>
      <c r="I37" s="16">
        <v>3410</v>
      </c>
    </row>
    <row r="38" spans="1:9">
      <c r="A38" s="14">
        <v>32</v>
      </c>
      <c r="B38" s="15" t="s">
        <v>42</v>
      </c>
      <c r="C38" s="16">
        <v>2619</v>
      </c>
      <c r="D38" s="16">
        <v>2056</v>
      </c>
      <c r="E38" s="16">
        <v>1284</v>
      </c>
      <c r="F38" s="16">
        <v>2056</v>
      </c>
      <c r="G38" s="16">
        <v>1335</v>
      </c>
      <c r="H38" s="16"/>
      <c r="I38" s="16">
        <v>3391</v>
      </c>
    </row>
    <row r="39" spans="1:9">
      <c r="A39" s="11">
        <v>33</v>
      </c>
      <c r="B39" s="15" t="s">
        <v>43</v>
      </c>
      <c r="C39" s="16">
        <v>2063</v>
      </c>
      <c r="D39" s="16">
        <v>1245</v>
      </c>
      <c r="E39" s="16">
        <v>1040</v>
      </c>
      <c r="F39" s="16">
        <v>2268</v>
      </c>
      <c r="G39" s="16"/>
      <c r="H39" s="16"/>
      <c r="I39" s="16">
        <v>2268</v>
      </c>
    </row>
    <row r="40" spans="1:9">
      <c r="A40" s="14">
        <v>34</v>
      </c>
      <c r="B40" s="15" t="s">
        <v>44</v>
      </c>
      <c r="C40" s="16">
        <v>1505</v>
      </c>
      <c r="D40" s="16">
        <v>603</v>
      </c>
      <c r="E40" s="16">
        <v>761</v>
      </c>
      <c r="F40" s="16">
        <v>1347</v>
      </c>
      <c r="G40" s="16"/>
      <c r="H40" s="16"/>
      <c r="I40" s="16">
        <v>1347</v>
      </c>
    </row>
    <row r="41" spans="1:9">
      <c r="A41" s="11">
        <v>35</v>
      </c>
      <c r="B41" s="15" t="s">
        <v>45</v>
      </c>
      <c r="C41" s="16">
        <v>2907</v>
      </c>
      <c r="D41" s="16">
        <v>1799</v>
      </c>
      <c r="E41" s="16">
        <v>1536</v>
      </c>
      <c r="F41" s="16">
        <v>3170</v>
      </c>
      <c r="G41" s="16"/>
      <c r="H41" s="16"/>
      <c r="I41" s="16">
        <v>3170</v>
      </c>
    </row>
    <row r="42" spans="1:9">
      <c r="A42" s="14">
        <v>36</v>
      </c>
      <c r="B42" s="15" t="s">
        <v>46</v>
      </c>
      <c r="C42" s="16">
        <v>9056</v>
      </c>
      <c r="D42" s="16">
        <v>4445</v>
      </c>
      <c r="E42" s="16">
        <v>3864</v>
      </c>
      <c r="F42" s="16">
        <v>7604</v>
      </c>
      <c r="G42" s="16">
        <v>2018</v>
      </c>
      <c r="H42" s="16">
        <v>15</v>
      </c>
      <c r="I42" s="16">
        <v>9637</v>
      </c>
    </row>
    <row r="43" spans="1:9">
      <c r="A43" s="11">
        <v>37</v>
      </c>
      <c r="B43" s="15" t="s">
        <v>47</v>
      </c>
      <c r="C43" s="16">
        <v>2346</v>
      </c>
      <c r="D43" s="16">
        <v>1409</v>
      </c>
      <c r="E43" s="16">
        <v>1228</v>
      </c>
      <c r="F43" s="16">
        <v>2527</v>
      </c>
      <c r="G43" s="16"/>
      <c r="H43" s="16"/>
      <c r="I43" s="16">
        <v>2527</v>
      </c>
    </row>
    <row r="44" spans="1:9">
      <c r="A44" s="14">
        <v>38</v>
      </c>
      <c r="B44" s="15" t="s">
        <v>48</v>
      </c>
      <c r="C44" s="16">
        <v>5025</v>
      </c>
      <c r="D44" s="16">
        <v>2938</v>
      </c>
      <c r="E44" s="16">
        <v>2434</v>
      </c>
      <c r="F44" s="16">
        <v>4488</v>
      </c>
      <c r="G44" s="16">
        <v>1041</v>
      </c>
      <c r="H44" s="16"/>
      <c r="I44" s="16">
        <v>5529</v>
      </c>
    </row>
    <row r="45" spans="1:9">
      <c r="A45" s="11">
        <v>39</v>
      </c>
      <c r="B45" s="15" t="s">
        <v>49</v>
      </c>
      <c r="C45" s="16">
        <v>2952</v>
      </c>
      <c r="D45" s="16">
        <v>1688</v>
      </c>
      <c r="E45" s="16">
        <v>1409</v>
      </c>
      <c r="F45" s="16">
        <v>3231</v>
      </c>
      <c r="G45" s="16"/>
      <c r="H45" s="16"/>
      <c r="I45" s="16">
        <v>3231</v>
      </c>
    </row>
    <row r="46" spans="1:9">
      <c r="A46" s="14">
        <v>40</v>
      </c>
      <c r="B46" s="15" t="s">
        <v>50</v>
      </c>
      <c r="C46" s="16">
        <v>1342</v>
      </c>
      <c r="D46" s="16">
        <v>783</v>
      </c>
      <c r="E46" s="16">
        <v>687</v>
      </c>
      <c r="F46" s="16">
        <v>1438</v>
      </c>
      <c r="G46" s="16"/>
      <c r="H46" s="16"/>
      <c r="I46" s="16">
        <v>1438</v>
      </c>
    </row>
    <row r="47" spans="1:9">
      <c r="A47" s="11">
        <v>41</v>
      </c>
      <c r="B47" s="15" t="s">
        <v>51</v>
      </c>
      <c r="C47" s="16">
        <v>4280</v>
      </c>
      <c r="D47" s="16">
        <v>1859</v>
      </c>
      <c r="E47" s="16">
        <v>1849</v>
      </c>
      <c r="F47" s="16">
        <v>3462</v>
      </c>
      <c r="G47" s="16">
        <v>828</v>
      </c>
      <c r="H47" s="16"/>
      <c r="I47" s="16">
        <v>4290</v>
      </c>
    </row>
    <row r="48" spans="1:9">
      <c r="A48" s="14">
        <v>42</v>
      </c>
      <c r="B48" s="15" t="s">
        <v>52</v>
      </c>
      <c r="C48" s="16">
        <v>3231</v>
      </c>
      <c r="D48" s="16">
        <v>1125</v>
      </c>
      <c r="E48" s="16">
        <v>1553</v>
      </c>
      <c r="F48" s="16">
        <v>2196</v>
      </c>
      <c r="G48" s="16">
        <v>607</v>
      </c>
      <c r="H48" s="16"/>
      <c r="I48" s="16">
        <v>2803</v>
      </c>
    </row>
    <row r="49" spans="1:9">
      <c r="A49" s="11">
        <v>43</v>
      </c>
      <c r="B49" s="15" t="s">
        <v>53</v>
      </c>
      <c r="C49" s="16">
        <v>3410</v>
      </c>
      <c r="D49" s="16">
        <v>1426</v>
      </c>
      <c r="E49" s="16">
        <v>1893</v>
      </c>
      <c r="F49" s="16">
        <v>2943</v>
      </c>
      <c r="G49" s="16"/>
      <c r="H49" s="16"/>
      <c r="I49" s="16">
        <v>2943</v>
      </c>
    </row>
    <row r="50" spans="1:9">
      <c r="A50" s="14">
        <v>44</v>
      </c>
      <c r="B50" s="15" t="s">
        <v>54</v>
      </c>
      <c r="C50" s="16">
        <v>3201</v>
      </c>
      <c r="D50" s="16">
        <v>1577</v>
      </c>
      <c r="E50" s="16">
        <v>1593</v>
      </c>
      <c r="F50" s="16">
        <v>2396</v>
      </c>
      <c r="G50" s="16">
        <v>789</v>
      </c>
      <c r="H50" s="16"/>
      <c r="I50" s="16">
        <v>3185</v>
      </c>
    </row>
    <row r="51" spans="1:9">
      <c r="A51" s="11">
        <v>45</v>
      </c>
      <c r="B51" s="15" t="s">
        <v>55</v>
      </c>
      <c r="C51" s="16">
        <v>2908</v>
      </c>
      <c r="D51" s="16">
        <v>2196</v>
      </c>
      <c r="E51" s="16">
        <v>1829</v>
      </c>
      <c r="F51" s="16">
        <v>3275</v>
      </c>
      <c r="G51" s="16"/>
      <c r="H51" s="16"/>
      <c r="I51" s="16">
        <v>3275</v>
      </c>
    </row>
    <row r="52" spans="1:9">
      <c r="A52" s="14">
        <v>46</v>
      </c>
      <c r="B52" s="15" t="s">
        <v>56</v>
      </c>
      <c r="C52" s="16">
        <v>3085</v>
      </c>
      <c r="D52" s="16">
        <v>1377</v>
      </c>
      <c r="E52" s="16">
        <v>1695</v>
      </c>
      <c r="F52" s="16">
        <v>2767</v>
      </c>
      <c r="G52" s="16"/>
      <c r="H52" s="16"/>
      <c r="I52" s="16">
        <v>2767</v>
      </c>
    </row>
    <row r="53" spans="1:9">
      <c r="A53" s="11">
        <v>47</v>
      </c>
      <c r="B53" s="15" t="s">
        <v>57</v>
      </c>
      <c r="C53" s="16">
        <v>2594</v>
      </c>
      <c r="D53" s="16">
        <v>1395</v>
      </c>
      <c r="E53" s="16">
        <v>1445</v>
      </c>
      <c r="F53" s="16">
        <v>2544</v>
      </c>
      <c r="G53" s="16"/>
      <c r="H53" s="16"/>
      <c r="I53" s="16">
        <v>2544</v>
      </c>
    </row>
    <row r="54" spans="1:9">
      <c r="A54" s="14">
        <v>48</v>
      </c>
      <c r="B54" s="15" t="s">
        <v>58</v>
      </c>
      <c r="C54" s="16">
        <v>2667</v>
      </c>
      <c r="D54" s="16">
        <v>1251</v>
      </c>
      <c r="E54" s="16">
        <v>1355</v>
      </c>
      <c r="F54" s="16">
        <v>2563</v>
      </c>
      <c r="G54" s="16"/>
      <c r="H54" s="16"/>
      <c r="I54" s="16">
        <v>2563</v>
      </c>
    </row>
    <row r="55" spans="1:9">
      <c r="A55" s="11">
        <v>49</v>
      </c>
      <c r="B55" s="15" t="s">
        <v>59</v>
      </c>
      <c r="C55" s="16">
        <v>2046</v>
      </c>
      <c r="D55" s="16">
        <v>1223</v>
      </c>
      <c r="E55" s="16">
        <v>1153</v>
      </c>
      <c r="F55" s="16">
        <v>2116</v>
      </c>
      <c r="G55" s="16"/>
      <c r="H55" s="16"/>
      <c r="I55" s="16">
        <v>2116</v>
      </c>
    </row>
    <row r="56" spans="1:9">
      <c r="A56" s="14">
        <v>50</v>
      </c>
      <c r="B56" s="15" t="s">
        <v>60</v>
      </c>
      <c r="C56" s="16">
        <v>2599</v>
      </c>
      <c r="D56" s="16">
        <v>1439</v>
      </c>
      <c r="E56" s="16">
        <v>1377</v>
      </c>
      <c r="F56" s="16">
        <v>2661</v>
      </c>
      <c r="G56" s="16"/>
      <c r="H56" s="16"/>
      <c r="I56" s="16">
        <v>2661</v>
      </c>
    </row>
    <row r="57" spans="1:9">
      <c r="A57" s="11">
        <v>51</v>
      </c>
      <c r="B57" s="15" t="s">
        <v>61</v>
      </c>
      <c r="C57" s="16">
        <v>2188</v>
      </c>
      <c r="D57" s="16">
        <v>1399</v>
      </c>
      <c r="E57" s="16">
        <v>1207</v>
      </c>
      <c r="F57" s="16">
        <v>1426</v>
      </c>
      <c r="G57" s="16">
        <v>954</v>
      </c>
      <c r="H57" s="16"/>
      <c r="I57" s="16">
        <v>2380</v>
      </c>
    </row>
    <row r="58" spans="1:9">
      <c r="A58" s="14">
        <v>52</v>
      </c>
      <c r="B58" s="15" t="s">
        <v>62</v>
      </c>
      <c r="C58" s="16">
        <v>2414</v>
      </c>
      <c r="D58" s="16">
        <v>1629</v>
      </c>
      <c r="E58" s="16">
        <v>1398</v>
      </c>
      <c r="F58" s="16">
        <v>2645</v>
      </c>
      <c r="G58" s="16"/>
      <c r="H58" s="16"/>
      <c r="I58" s="16">
        <v>2645</v>
      </c>
    </row>
    <row r="59" spans="1:9">
      <c r="A59" s="11">
        <v>53</v>
      </c>
      <c r="B59" s="15" t="s">
        <v>63</v>
      </c>
      <c r="C59" s="16">
        <v>2510</v>
      </c>
      <c r="D59" s="16">
        <v>1396</v>
      </c>
      <c r="E59" s="16">
        <v>1445</v>
      </c>
      <c r="F59" s="16">
        <v>2461</v>
      </c>
      <c r="G59" s="16"/>
      <c r="H59" s="16"/>
      <c r="I59" s="16">
        <v>2461</v>
      </c>
    </row>
    <row r="60" spans="1:9">
      <c r="A60" s="17">
        <v>54</v>
      </c>
      <c r="B60" s="18" t="s">
        <v>64</v>
      </c>
      <c r="C60" s="19">
        <v>3172</v>
      </c>
      <c r="D60" s="19">
        <v>755</v>
      </c>
      <c r="E60" s="19">
        <v>1436</v>
      </c>
      <c r="F60" s="19">
        <v>1722</v>
      </c>
      <c r="G60" s="19">
        <v>769</v>
      </c>
      <c r="H60" s="19"/>
      <c r="I60" s="19">
        <v>2491</v>
      </c>
    </row>
    <row r="61" spans="1:9">
      <c r="A61" s="20" t="s">
        <v>65</v>
      </c>
      <c r="B61" s="20"/>
      <c r="C61" s="21">
        <f t="shared" ref="C61:I61" si="0">SUM(C7:C60)</f>
        <v>184395</v>
      </c>
      <c r="D61" s="21">
        <f t="shared" si="0"/>
        <v>90082</v>
      </c>
      <c r="E61" s="21">
        <f t="shared" si="0"/>
        <v>89999</v>
      </c>
      <c r="F61" s="21">
        <f t="shared" si="0"/>
        <v>163517</v>
      </c>
      <c r="G61" s="21">
        <f t="shared" si="0"/>
        <v>20945</v>
      </c>
      <c r="H61" s="21">
        <f t="shared" si="0"/>
        <v>16</v>
      </c>
      <c r="I61" s="21">
        <f t="shared" si="0"/>
        <v>184478</v>
      </c>
    </row>
  </sheetData>
  <mergeCells count="10">
    <mergeCell ref="A61:B61"/>
    <mergeCell ref="A1:I1"/>
    <mergeCell ref="A2:I2"/>
    <mergeCell ref="A3:I3"/>
    <mergeCell ref="A5:A6"/>
    <mergeCell ref="B5:B6"/>
    <mergeCell ref="C5:C6"/>
    <mergeCell ref="D5:D6"/>
    <mergeCell ref="E5:E6"/>
    <mergeCell ref="F5:I5"/>
  </mergeCells>
  <pageMargins left="0.75" right="0.27" top="0.54" bottom="0.63" header="0.41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 VÀO TG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</dc:creator>
  <cp:lastModifiedBy>Dung</cp:lastModifiedBy>
  <dcterms:created xsi:type="dcterms:W3CDTF">2025-10-06T01:39:59Z</dcterms:created>
  <dcterms:modified xsi:type="dcterms:W3CDTF">2025-10-06T01:43:50Z</dcterms:modified>
</cp:coreProperties>
</file>